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140" windowHeight="13485" activeTab="0"/>
  </bookViews>
  <sheets>
    <sheet name="Parts" sheetId="1" r:id="rId1"/>
  </sheets>
  <definedNames>
    <definedName name="TABLE" localSheetId="0">'Parts'!#REF!</definedName>
  </definedNames>
  <calcPr fullCalcOnLoad="1"/>
</workbook>
</file>

<file path=xl/sharedStrings.xml><?xml version="1.0" encoding="utf-8"?>
<sst xmlns="http://schemas.openxmlformats.org/spreadsheetml/2006/main" count="56" uniqueCount="54">
  <si>
    <t>Part number</t>
  </si>
  <si>
    <t>Description</t>
  </si>
  <si>
    <t>Value / type</t>
  </si>
  <si>
    <t>pcs</t>
  </si>
  <si>
    <t>Note</t>
  </si>
  <si>
    <t>PCB</t>
  </si>
  <si>
    <t>100k</t>
  </si>
  <si>
    <t>100n</t>
  </si>
  <si>
    <t>10k</t>
  </si>
  <si>
    <t>IC1</t>
  </si>
  <si>
    <t>R12</t>
  </si>
  <si>
    <t>R2</t>
  </si>
  <si>
    <t>1k</t>
  </si>
  <si>
    <t>Total Qty</t>
  </si>
  <si>
    <t>JUMA-TRX2-Voice Memory PCB Rev.C</t>
  </si>
  <si>
    <t>J7</t>
  </si>
  <si>
    <t>J5, J8</t>
  </si>
  <si>
    <t>IC2</t>
  </si>
  <si>
    <t>IC4</t>
  </si>
  <si>
    <t xml:space="preserve">4066 
or Philips 74HC4066 </t>
  </si>
  <si>
    <t>CMOS switch SO14</t>
  </si>
  <si>
    <t>Voice recorder, SO28</t>
  </si>
  <si>
    <t>ISD17240SY</t>
  </si>
  <si>
    <t>LD1</t>
  </si>
  <si>
    <t>Green LED, 0805</t>
  </si>
  <si>
    <t>LGM670JM or similar type</t>
  </si>
  <si>
    <t>Resistor SMD size 0805</t>
  </si>
  <si>
    <t>R1</t>
  </si>
  <si>
    <t>75k</t>
  </si>
  <si>
    <t>R3 R13 R22 R23</t>
  </si>
  <si>
    <t>R6 R7 R9 R16 R17</t>
  </si>
  <si>
    <t>3k3</t>
  </si>
  <si>
    <t>100R</t>
  </si>
  <si>
    <t>18k</t>
  </si>
  <si>
    <t>R4</t>
  </si>
  <si>
    <t>R5</t>
  </si>
  <si>
    <t>10u</t>
  </si>
  <si>
    <t>4u7/10V</t>
  </si>
  <si>
    <t>Tanatlum SMD capacitor
size B</t>
  </si>
  <si>
    <t>47n</t>
  </si>
  <si>
    <t>C1 C4 C5 C7 C8 C13 C14 C20 C21</t>
  </si>
  <si>
    <t>C24 C25</t>
  </si>
  <si>
    <t>1n</t>
  </si>
  <si>
    <t>C6</t>
  </si>
  <si>
    <t>Header socket 1x14</t>
  </si>
  <si>
    <t>Header socket 1x3</t>
  </si>
  <si>
    <t>SMD capacitor
size 0805 X7R</t>
  </si>
  <si>
    <t>SMD capacitor
size 1206 Y5V</t>
  </si>
  <si>
    <t>C2 C17 C18</t>
  </si>
  <si>
    <t>C3 C11</t>
  </si>
  <si>
    <t>TLC277</t>
  </si>
  <si>
    <t>Dual opamp, CMOS SO-8
or TLC272</t>
  </si>
  <si>
    <t>Snippet of Fischer BL5.36Z 
Farnell 9728910</t>
  </si>
  <si>
    <t>JUMA-TRX2 voice memory part list for PCB Rev. C, update 2008-12-14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</si>
</sst>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1" fontId="4" fillId="2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right" wrapText="1"/>
    </xf>
    <xf numFmtId="1" fontId="4" fillId="0" borderId="0" xfId="0" applyNumberFormat="1" applyFont="1" applyAlignment="1">
      <alignment horizont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1" fontId="3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609600</xdr:colOff>
      <xdr:row>10</xdr:row>
      <xdr:rowOff>161925</xdr:rowOff>
    </xdr:from>
    <xdr:to>
      <xdr:col>5</xdr:col>
      <xdr:colOff>1000125</xdr:colOff>
      <xdr:row>11</xdr:row>
      <xdr:rowOff>85725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847850"/>
          <a:ext cx="390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13</xdr:row>
      <xdr:rowOff>9525</xdr:rowOff>
    </xdr:from>
    <xdr:to>
      <xdr:col>5</xdr:col>
      <xdr:colOff>1000125</xdr:colOff>
      <xdr:row>13</xdr:row>
      <xdr:rowOff>409575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255270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15</xdr:row>
      <xdr:rowOff>28575</xdr:rowOff>
    </xdr:from>
    <xdr:to>
      <xdr:col>5</xdr:col>
      <xdr:colOff>1009650</xdr:colOff>
      <xdr:row>15</xdr:row>
      <xdr:rowOff>428625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76825" y="3476625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17</xdr:row>
      <xdr:rowOff>57150</xdr:rowOff>
    </xdr:from>
    <xdr:to>
      <xdr:col>5</xdr:col>
      <xdr:colOff>1076325</xdr:colOff>
      <xdr:row>17</xdr:row>
      <xdr:rowOff>542925</xdr:rowOff>
    </xdr:to>
    <xdr:pic>
      <xdr:nvPicPr>
        <xdr:cNvPr id="4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4438650"/>
          <a:ext cx="619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4</xdr:row>
      <xdr:rowOff>85725</xdr:rowOff>
    </xdr:from>
    <xdr:to>
      <xdr:col>5</xdr:col>
      <xdr:colOff>942975</xdr:colOff>
      <xdr:row>5</xdr:row>
      <xdr:rowOff>114300</xdr:rowOff>
    </xdr:to>
    <xdr:pic>
      <xdr:nvPicPr>
        <xdr:cNvPr id="5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05400" y="714375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18</xdr:row>
      <xdr:rowOff>257175</xdr:rowOff>
    </xdr:from>
    <xdr:to>
      <xdr:col>5</xdr:col>
      <xdr:colOff>1028700</xdr:colOff>
      <xdr:row>19</xdr:row>
      <xdr:rowOff>400050</xdr:rowOff>
    </xdr:to>
    <xdr:pic>
      <xdr:nvPicPr>
        <xdr:cNvPr id="6" name="Picture 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57775" y="5191125"/>
          <a:ext cx="485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showGridLines="0" tabSelected="1" workbookViewId="0" topLeftCell="A1">
      <selection activeCell="B2" sqref="B2"/>
    </sheetView>
  </sheetViews>
  <sheetFormatPr defaultColWidth="9.140625" defaultRowHeight="12.75"/>
  <cols>
    <col min="1" max="1" width="1.28515625" style="3" customWidth="1"/>
    <col min="2" max="2" width="19.00390625" style="2" customWidth="1"/>
    <col min="3" max="3" width="24.140625" style="7" customWidth="1"/>
    <col min="4" max="4" width="3.57421875" style="9" customWidth="1"/>
    <col min="5" max="5" width="19.7109375" style="2" customWidth="1"/>
    <col min="6" max="6" width="24.7109375" style="9" customWidth="1"/>
    <col min="7" max="7" width="2.7109375" style="9" customWidth="1"/>
    <col min="8" max="8" width="9.140625" style="14" customWidth="1"/>
    <col min="10" max="16384" width="9.140625" style="3" customWidth="1"/>
  </cols>
  <sheetData>
    <row r="1" ht="12.75">
      <c r="B1" s="21" t="s">
        <v>53</v>
      </c>
    </row>
    <row r="2" spans="2:7" ht="11.25" customHeight="1">
      <c r="B2" s="4" t="s">
        <v>0</v>
      </c>
      <c r="C2" s="10" t="s">
        <v>2</v>
      </c>
      <c r="D2" s="11" t="s">
        <v>3</v>
      </c>
      <c r="E2" s="29" t="s">
        <v>1</v>
      </c>
      <c r="F2" s="17" t="s">
        <v>4</v>
      </c>
      <c r="G2" s="12"/>
    </row>
    <row r="3" spans="2:7" ht="12.75">
      <c r="B3" s="1" t="s">
        <v>35</v>
      </c>
      <c r="C3" s="8" t="s">
        <v>32</v>
      </c>
      <c r="D3" s="28">
        <v>1</v>
      </c>
      <c r="E3" s="6" t="s">
        <v>26</v>
      </c>
      <c r="F3" s="19"/>
      <c r="G3" s="16"/>
    </row>
    <row r="4" spans="2:7" ht="12.75">
      <c r="B4" s="1" t="s">
        <v>11</v>
      </c>
      <c r="C4" s="8" t="s">
        <v>12</v>
      </c>
      <c r="D4" s="28">
        <v>1</v>
      </c>
      <c r="E4" s="6"/>
      <c r="F4" s="20"/>
      <c r="G4" s="16"/>
    </row>
    <row r="5" spans="2:7" ht="11.25">
      <c r="B5" s="1" t="s">
        <v>34</v>
      </c>
      <c r="C5" s="8" t="s">
        <v>31</v>
      </c>
      <c r="D5" s="28">
        <v>1</v>
      </c>
      <c r="E5" s="6"/>
      <c r="F5" s="20"/>
      <c r="G5" s="16"/>
    </row>
    <row r="6" spans="2:7" ht="11.25">
      <c r="B6" s="1" t="s">
        <v>30</v>
      </c>
      <c r="C6" s="8" t="s">
        <v>8</v>
      </c>
      <c r="D6" s="28">
        <v>5</v>
      </c>
      <c r="E6" s="6"/>
      <c r="F6" s="20"/>
      <c r="G6" s="16"/>
    </row>
    <row r="7" spans="2:7" ht="12.75">
      <c r="B7" s="1" t="s">
        <v>10</v>
      </c>
      <c r="C7" s="8" t="s">
        <v>33</v>
      </c>
      <c r="D7" s="28">
        <v>1</v>
      </c>
      <c r="E7" s="6"/>
      <c r="F7" s="20"/>
      <c r="G7" s="16"/>
    </row>
    <row r="8" spans="2:7" ht="12.75">
      <c r="B8" s="1" t="s">
        <v>27</v>
      </c>
      <c r="C8" s="8" t="s">
        <v>28</v>
      </c>
      <c r="D8" s="28">
        <v>1</v>
      </c>
      <c r="E8" s="31"/>
      <c r="F8" s="20"/>
      <c r="G8" s="16"/>
    </row>
    <row r="9" spans="2:7" ht="12.75">
      <c r="B9" s="1" t="s">
        <v>29</v>
      </c>
      <c r="C9" s="8" t="s">
        <v>6</v>
      </c>
      <c r="D9" s="28">
        <v>4</v>
      </c>
      <c r="E9" s="6"/>
      <c r="F9" s="18"/>
      <c r="G9" s="16"/>
    </row>
    <row r="10" spans="2:7" ht="22.5">
      <c r="B10" s="1" t="s">
        <v>43</v>
      </c>
      <c r="C10" s="8" t="s">
        <v>42</v>
      </c>
      <c r="D10" s="5">
        <v>1</v>
      </c>
      <c r="E10" s="30" t="s">
        <v>46</v>
      </c>
      <c r="F10" s="20"/>
      <c r="G10" s="16"/>
    </row>
    <row r="11" spans="2:7" ht="22.5">
      <c r="B11" s="1" t="s">
        <v>41</v>
      </c>
      <c r="C11" s="8" t="s">
        <v>39</v>
      </c>
      <c r="D11" s="5">
        <v>2</v>
      </c>
      <c r="E11" s="15" t="s">
        <v>46</v>
      </c>
      <c r="F11" s="20"/>
      <c r="G11" s="16"/>
    </row>
    <row r="12" spans="2:7" ht="22.5">
      <c r="B12" s="1" t="s">
        <v>40</v>
      </c>
      <c r="C12" s="8" t="s">
        <v>7</v>
      </c>
      <c r="D12" s="5">
        <v>9</v>
      </c>
      <c r="E12" s="15" t="s">
        <v>46</v>
      </c>
      <c r="F12" s="20"/>
      <c r="G12" s="16"/>
    </row>
    <row r="13" spans="2:7" ht="22.5">
      <c r="B13" s="1" t="s">
        <v>49</v>
      </c>
      <c r="C13" s="8" t="s">
        <v>36</v>
      </c>
      <c r="D13" s="5">
        <v>2</v>
      </c>
      <c r="E13" s="15" t="s">
        <v>47</v>
      </c>
      <c r="F13" s="20"/>
      <c r="G13" s="16"/>
    </row>
    <row r="14" spans="2:7" ht="36.75" customHeight="1">
      <c r="B14" s="1" t="s">
        <v>48</v>
      </c>
      <c r="C14" s="8" t="s">
        <v>37</v>
      </c>
      <c r="D14" s="5">
        <v>3</v>
      </c>
      <c r="E14" s="6" t="s">
        <v>38</v>
      </c>
      <c r="F14" s="5"/>
      <c r="G14" s="16"/>
    </row>
    <row r="15" spans="2:7" ht="34.5" customHeight="1">
      <c r="B15" s="1" t="s">
        <v>23</v>
      </c>
      <c r="C15" s="8" t="s">
        <v>25</v>
      </c>
      <c r="D15" s="5">
        <v>1</v>
      </c>
      <c r="E15" s="6" t="s">
        <v>24</v>
      </c>
      <c r="F15" s="18"/>
      <c r="G15" s="13"/>
    </row>
    <row r="16" spans="2:7" ht="38.25" customHeight="1">
      <c r="B16" s="1" t="s">
        <v>17</v>
      </c>
      <c r="C16" s="8" t="s">
        <v>50</v>
      </c>
      <c r="D16" s="5">
        <v>1</v>
      </c>
      <c r="E16" s="6" t="s">
        <v>51</v>
      </c>
      <c r="F16" s="5"/>
      <c r="G16" s="13"/>
    </row>
    <row r="17" spans="2:7" ht="35.25" customHeight="1">
      <c r="B17" s="1" t="s">
        <v>9</v>
      </c>
      <c r="C17" s="8" t="s">
        <v>22</v>
      </c>
      <c r="D17" s="5">
        <v>1</v>
      </c>
      <c r="E17" s="6" t="s">
        <v>21</v>
      </c>
      <c r="F17" s="5"/>
      <c r="G17" s="13"/>
    </row>
    <row r="18" spans="2:7" ht="43.5" customHeight="1">
      <c r="B18" s="1" t="s">
        <v>18</v>
      </c>
      <c r="C18" s="6" t="s">
        <v>19</v>
      </c>
      <c r="D18" s="5">
        <v>1</v>
      </c>
      <c r="E18" s="6" t="s">
        <v>20</v>
      </c>
      <c r="F18" s="5"/>
      <c r="G18" s="13"/>
    </row>
    <row r="19" spans="2:7" ht="40.5" customHeight="1">
      <c r="B19" s="1" t="s">
        <v>16</v>
      </c>
      <c r="C19" s="8" t="s">
        <v>45</v>
      </c>
      <c r="D19" s="5">
        <v>2</v>
      </c>
      <c r="E19" s="32" t="s">
        <v>52</v>
      </c>
      <c r="F19" s="24"/>
      <c r="G19" s="13"/>
    </row>
    <row r="20" spans="2:9" ht="60" customHeight="1">
      <c r="B20" s="1" t="s">
        <v>15</v>
      </c>
      <c r="C20" s="8" t="s">
        <v>44</v>
      </c>
      <c r="D20" s="5">
        <v>1</v>
      </c>
      <c r="E20" s="33"/>
      <c r="F20" s="25"/>
      <c r="G20"/>
      <c r="H20" s="3"/>
      <c r="I20" s="3"/>
    </row>
    <row r="21" spans="2:9" ht="60" customHeight="1">
      <c r="B21" s="1" t="s">
        <v>5</v>
      </c>
      <c r="C21" s="8" t="s">
        <v>14</v>
      </c>
      <c r="D21" s="5">
        <v>1</v>
      </c>
      <c r="E21" s="26"/>
      <c r="F21" s="27"/>
      <c r="G21"/>
      <c r="H21" s="3"/>
      <c r="I21" s="3"/>
    </row>
    <row r="22" spans="3:9" ht="12.75">
      <c r="C22" s="22" t="s">
        <v>13</v>
      </c>
      <c r="D22" s="23">
        <f>SUM(D3:D21)</f>
        <v>39</v>
      </c>
      <c r="E22" s="9"/>
      <c r="F22" s="14"/>
      <c r="G22"/>
      <c r="H22" s="3"/>
      <c r="I22" s="3"/>
    </row>
    <row r="23" spans="7:9" ht="12.75">
      <c r="G23"/>
      <c r="H23" s="3"/>
      <c r="I23" s="3"/>
    </row>
  </sheetData>
  <mergeCells count="1">
    <mergeCell ref="E19:E20"/>
  </mergeCells>
  <printOptions/>
  <pageMargins left="0.57" right="0.26" top="0.3" bottom="0.83" header="0.13" footer="0.17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ELMA 040-1020 (1209799)</dc:title>
  <dc:subject/>
  <dc:creator>Matti Hohtola</dc:creator>
  <cp:keywords/>
  <dc:description/>
  <cp:lastModifiedBy>Matti Hohtola</cp:lastModifiedBy>
  <cp:lastPrinted>2007-03-05T19:57:40Z</cp:lastPrinted>
  <dcterms:created xsi:type="dcterms:W3CDTF">2005-01-05T22:40:18Z</dcterms:created>
  <dcterms:modified xsi:type="dcterms:W3CDTF">2008-12-13T22:35:48Z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-485232527</vt:i4>
  </property>
  <property fmtid="{D5CDD505-2E9C-101B-9397-08002B2CF9AE}" pid="3" name="_NewReviewCycle">
    <vt:lpwstr/>
  </property>
  <property fmtid="{D5CDD505-2E9C-101B-9397-08002B2CF9AE}" pid="4" name="_EmailSubject">
    <vt:lpwstr>trx2 list of parts</vt:lpwstr>
  </property>
  <property fmtid="{D5CDD505-2E9C-101B-9397-08002B2CF9AE}" pid="5" name="_AuthorEmail">
    <vt:lpwstr>Matti.Hohtola@vaisala.com</vt:lpwstr>
  </property>
  <property fmtid="{D5CDD505-2E9C-101B-9397-08002B2CF9AE}" pid="6" name="_AuthorEmailDisplayName">
    <vt:lpwstr>Hohtola Matti MOH</vt:lpwstr>
  </property>
  <property fmtid="{D5CDD505-2E9C-101B-9397-08002B2CF9AE}" pid="7" name="_ReviewingToolsShownOnce">
    <vt:lpwstr/>
  </property>
</Properties>
</file>